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ome\Desktop\для сайта\"/>
    </mc:Choice>
  </mc:AlternateContent>
  <bookViews>
    <workbookView xWindow="0" yWindow="0" windowWidth="19200" windowHeight="715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</calcChain>
</file>

<file path=xl/sharedStrings.xml><?xml version="1.0" encoding="utf-8"?>
<sst xmlns="http://schemas.openxmlformats.org/spreadsheetml/2006/main" count="50" uniqueCount="28">
  <si>
    <t>№ п/п</t>
  </si>
  <si>
    <t>Улица</t>
  </si>
  <si>
    <t>Дом</t>
  </si>
  <si>
    <t>Год</t>
  </si>
  <si>
    <t>кол-во кв.</t>
  </si>
  <si>
    <t>S начисления мкд</t>
  </si>
  <si>
    <t>постройки</t>
  </si>
  <si>
    <t>Дзержинского ул</t>
  </si>
  <si>
    <t>Кооперативная ул.</t>
  </si>
  <si>
    <t>Дата прекращения обслуживания МКД</t>
  </si>
  <si>
    <t>30.11.2017 г.</t>
  </si>
  <si>
    <t>Горяинова пер.</t>
  </si>
  <si>
    <t>Ленина ул.</t>
  </si>
  <si>
    <t>91А</t>
  </si>
  <si>
    <t>31.03.2017 г.</t>
  </si>
  <si>
    <t>Парковая ул.</t>
  </si>
  <si>
    <t>1А</t>
  </si>
  <si>
    <t>ИТОГ:</t>
  </si>
  <si>
    <t>Х</t>
  </si>
  <si>
    <t>Железнодорожная ул</t>
  </si>
  <si>
    <t>Ленина ул</t>
  </si>
  <si>
    <t>90А</t>
  </si>
  <si>
    <t>105Б</t>
  </si>
  <si>
    <t>1986/1998</t>
  </si>
  <si>
    <t>Фрунзе ул.</t>
  </si>
  <si>
    <t>Нежегольское шоссе ул</t>
  </si>
  <si>
    <t>13А</t>
  </si>
  <si>
    <t>31.05.2017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</si>
</sst>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/>
    </xf>
    <xf numFmtId="0" fontId="5" fillId="0" borderId="0" xfId="0" applyFont="1"/>
    <xf numFmtId="0" fontId="1" fillId="3" borderId="0" xfId="0" applyFont="1" applyFill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4" fontId="3" fillId="0" borderId="2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4" fillId="3" borderId="0" xfId="0" applyFont="1" applyFill="1" applyBorder="1"/>
    <xf numFmtId="0" fontId="1" fillId="3" borderId="0" xfId="0" applyFont="1" applyFill="1" applyBorder="1" applyAlignment="1">
      <alignment horizontal="right" vertical="center" wrapText="1"/>
    </xf>
    <xf numFmtId="0" fontId="4" fillId="3" borderId="0" xfId="0" applyFont="1" applyFill="1" applyBorder="1" applyAlignment="1">
      <alignment horizontal="center"/>
    </xf>
    <xf numFmtId="1" fontId="4" fillId="3" borderId="0" xfId="0" applyNumberFormat="1" applyFont="1" applyFill="1" applyBorder="1" applyAlignment="1">
      <alignment horizontal="center"/>
    </xf>
    <xf numFmtId="4" fontId="4" fillId="3" borderId="0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workbookViewId="0">
      <selection activeCell="K13" sqref="K13"/>
    </sheetView>
  </sheetViews>
  <sheetFormatPr defaultRowHeight="15" x14ac:dyDescent="0.25"/>
  <cols>
    <col min="2" max="2" width="22.42578125" customWidth="1"/>
    <col min="6" max="6" width="13.28515625" customWidth="1"/>
    <col min="7" max="7" width="20.7109375" customWidth="1"/>
  </cols>
  <sheetData>
    <row r="1" spans="1:7" ht="15.75" x14ac:dyDescent="0.25">
      <c r="A1" s="1" t="s">
        <v>0</v>
      </c>
      <c r="B1" s="2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5" t="s">
        <v>9</v>
      </c>
    </row>
    <row r="2" spans="1:7" ht="31.5" x14ac:dyDescent="0.25">
      <c r="A2" s="6"/>
      <c r="B2" s="2"/>
      <c r="C2" s="2"/>
      <c r="D2" s="7" t="s">
        <v>6</v>
      </c>
      <c r="E2" s="6"/>
      <c r="F2" s="8"/>
      <c r="G2" s="5"/>
    </row>
    <row r="3" spans="1:7" ht="15" customHeight="1" x14ac:dyDescent="0.25">
      <c r="A3" s="9">
        <v>1</v>
      </c>
      <c r="B3" s="10" t="s">
        <v>8</v>
      </c>
      <c r="C3" s="11">
        <v>6</v>
      </c>
      <c r="D3" s="11">
        <v>1969</v>
      </c>
      <c r="E3" s="11">
        <v>16</v>
      </c>
      <c r="F3" s="12">
        <v>735.9</v>
      </c>
      <c r="G3" s="13" t="s">
        <v>10</v>
      </c>
    </row>
    <row r="4" spans="1:7" ht="15" customHeight="1" x14ac:dyDescent="0.25">
      <c r="A4" s="9">
        <v>2</v>
      </c>
      <c r="B4" s="14" t="s">
        <v>11</v>
      </c>
      <c r="C4" s="11">
        <v>3</v>
      </c>
      <c r="D4" s="11">
        <v>1974</v>
      </c>
      <c r="E4" s="11">
        <v>79</v>
      </c>
      <c r="F4" s="12">
        <v>938.7</v>
      </c>
      <c r="G4" s="13" t="s">
        <v>10</v>
      </c>
    </row>
    <row r="5" spans="1:7" ht="15" customHeight="1" x14ac:dyDescent="0.25">
      <c r="A5" s="9">
        <v>3</v>
      </c>
      <c r="B5" s="14" t="s">
        <v>15</v>
      </c>
      <c r="C5" s="11" t="s">
        <v>16</v>
      </c>
      <c r="D5" s="11">
        <v>2014</v>
      </c>
      <c r="E5" s="11">
        <v>42</v>
      </c>
      <c r="F5" s="12">
        <v>2972.5</v>
      </c>
      <c r="G5" s="13" t="s">
        <v>10</v>
      </c>
    </row>
    <row r="6" spans="1:7" ht="15" customHeight="1" x14ac:dyDescent="0.25">
      <c r="A6" s="9">
        <v>4</v>
      </c>
      <c r="B6" s="10" t="s">
        <v>12</v>
      </c>
      <c r="C6" s="15" t="s">
        <v>13</v>
      </c>
      <c r="D6" s="15"/>
      <c r="E6" s="15">
        <v>169</v>
      </c>
      <c r="F6" s="12">
        <v>9637.81</v>
      </c>
      <c r="G6" s="16" t="s">
        <v>14</v>
      </c>
    </row>
    <row r="7" spans="1:7" ht="16.5" customHeight="1" x14ac:dyDescent="0.25">
      <c r="A7" s="9">
        <v>5</v>
      </c>
      <c r="B7" s="14" t="s">
        <v>7</v>
      </c>
      <c r="C7" s="13">
        <v>8</v>
      </c>
      <c r="D7" s="13">
        <v>1988</v>
      </c>
      <c r="E7" s="19">
        <v>60</v>
      </c>
      <c r="F7" s="20">
        <v>3222.1</v>
      </c>
      <c r="G7" s="13" t="s">
        <v>27</v>
      </c>
    </row>
    <row r="8" spans="1:7" s="17" customFormat="1" ht="15.75" x14ac:dyDescent="0.25">
      <c r="A8" s="9">
        <v>6</v>
      </c>
      <c r="B8" s="14" t="s">
        <v>7</v>
      </c>
      <c r="C8" s="13">
        <v>9</v>
      </c>
      <c r="D8" s="13">
        <v>1977</v>
      </c>
      <c r="E8" s="19">
        <v>60</v>
      </c>
      <c r="F8" s="20">
        <v>2695.92</v>
      </c>
      <c r="G8" s="13" t="s">
        <v>27</v>
      </c>
    </row>
    <row r="9" spans="1:7" ht="15.75" x14ac:dyDescent="0.25">
      <c r="A9" s="9">
        <v>7</v>
      </c>
      <c r="B9" s="14" t="s">
        <v>7</v>
      </c>
      <c r="C9" s="13">
        <v>13</v>
      </c>
      <c r="D9" s="13">
        <v>1987</v>
      </c>
      <c r="E9" s="19">
        <v>118</v>
      </c>
      <c r="F9" s="20">
        <v>6276.61</v>
      </c>
      <c r="G9" s="13" t="s">
        <v>27</v>
      </c>
    </row>
    <row r="10" spans="1:7" ht="15.75" x14ac:dyDescent="0.25">
      <c r="A10" s="9">
        <v>8</v>
      </c>
      <c r="B10" s="14" t="s">
        <v>19</v>
      </c>
      <c r="C10" s="13">
        <v>23</v>
      </c>
      <c r="D10" s="13">
        <v>1987</v>
      </c>
      <c r="E10" s="19">
        <v>60</v>
      </c>
      <c r="F10" s="20">
        <v>3209.7</v>
      </c>
      <c r="G10" s="13" t="s">
        <v>27</v>
      </c>
    </row>
    <row r="11" spans="1:7" ht="15.75" x14ac:dyDescent="0.25">
      <c r="A11" s="9">
        <v>9</v>
      </c>
      <c r="B11" s="14" t="s">
        <v>20</v>
      </c>
      <c r="C11" s="13">
        <v>78</v>
      </c>
      <c r="D11" s="13">
        <v>1977</v>
      </c>
      <c r="E11" s="19">
        <v>88</v>
      </c>
      <c r="F11" s="20">
        <v>4308.76</v>
      </c>
      <c r="G11" s="13" t="s">
        <v>27</v>
      </c>
    </row>
    <row r="12" spans="1:7" ht="15.75" x14ac:dyDescent="0.25">
      <c r="A12" s="9">
        <v>10</v>
      </c>
      <c r="B12" s="14" t="s">
        <v>20</v>
      </c>
      <c r="C12" s="13">
        <v>89</v>
      </c>
      <c r="D12" s="13">
        <v>1983</v>
      </c>
      <c r="E12" s="19">
        <v>149</v>
      </c>
      <c r="F12" s="20">
        <v>7918.79</v>
      </c>
      <c r="G12" s="13" t="s">
        <v>27</v>
      </c>
    </row>
    <row r="13" spans="1:7" ht="15.75" x14ac:dyDescent="0.25">
      <c r="A13" s="9">
        <v>11</v>
      </c>
      <c r="B13" s="14" t="s">
        <v>20</v>
      </c>
      <c r="C13" s="13" t="s">
        <v>21</v>
      </c>
      <c r="D13" s="13">
        <v>1986</v>
      </c>
      <c r="E13" s="19">
        <v>60</v>
      </c>
      <c r="F13" s="20">
        <v>3220.5</v>
      </c>
      <c r="G13" s="13" t="s">
        <v>27</v>
      </c>
    </row>
    <row r="14" spans="1:7" ht="15.75" x14ac:dyDescent="0.25">
      <c r="A14" s="9">
        <v>12</v>
      </c>
      <c r="B14" s="14" t="s">
        <v>20</v>
      </c>
      <c r="C14" s="13" t="s">
        <v>22</v>
      </c>
      <c r="D14" s="13">
        <v>1999</v>
      </c>
      <c r="E14" s="19">
        <v>60</v>
      </c>
      <c r="F14" s="20">
        <v>3335</v>
      </c>
      <c r="G14" s="13" t="s">
        <v>27</v>
      </c>
    </row>
    <row r="15" spans="1:7" ht="15.75" x14ac:dyDescent="0.25">
      <c r="A15" s="9">
        <v>13</v>
      </c>
      <c r="B15" s="14" t="s">
        <v>20</v>
      </c>
      <c r="C15" s="13">
        <v>107</v>
      </c>
      <c r="D15" s="13">
        <v>1994</v>
      </c>
      <c r="E15" s="19">
        <v>20</v>
      </c>
      <c r="F15" s="20">
        <v>1022.83</v>
      </c>
      <c r="G15" s="13" t="s">
        <v>27</v>
      </c>
    </row>
    <row r="16" spans="1:7" ht="15.75" x14ac:dyDescent="0.25">
      <c r="A16" s="9">
        <v>14</v>
      </c>
      <c r="B16" s="14" t="s">
        <v>20</v>
      </c>
      <c r="C16" s="13">
        <v>109</v>
      </c>
      <c r="D16" s="13" t="s">
        <v>23</v>
      </c>
      <c r="E16" s="19">
        <v>40</v>
      </c>
      <c r="F16" s="20">
        <v>2006.8</v>
      </c>
      <c r="G16" s="13" t="s">
        <v>27</v>
      </c>
    </row>
    <row r="17" spans="1:7" ht="15.75" x14ac:dyDescent="0.25">
      <c r="A17" s="9">
        <v>15</v>
      </c>
      <c r="B17" s="14" t="s">
        <v>24</v>
      </c>
      <c r="C17" s="13">
        <v>8</v>
      </c>
      <c r="D17" s="13">
        <v>1989</v>
      </c>
      <c r="E17" s="19">
        <v>89</v>
      </c>
      <c r="F17" s="20">
        <v>4699.2</v>
      </c>
      <c r="G17" s="13" t="s">
        <v>27</v>
      </c>
    </row>
    <row r="18" spans="1:7" ht="15.75" x14ac:dyDescent="0.25">
      <c r="A18" s="21">
        <v>16</v>
      </c>
      <c r="B18" s="22" t="s">
        <v>25</v>
      </c>
      <c r="C18" s="23" t="s">
        <v>26</v>
      </c>
      <c r="D18" s="23">
        <v>1986</v>
      </c>
      <c r="E18" s="24">
        <v>27</v>
      </c>
      <c r="F18" s="25">
        <v>964.5</v>
      </c>
      <c r="G18" s="23" t="s">
        <v>27</v>
      </c>
    </row>
    <row r="19" spans="1:7" ht="15.75" x14ac:dyDescent="0.25">
      <c r="A19" s="26"/>
      <c r="B19" s="27" t="s">
        <v>17</v>
      </c>
      <c r="C19" s="28" t="s">
        <v>18</v>
      </c>
      <c r="D19" s="28" t="s">
        <v>18</v>
      </c>
      <c r="E19" s="29">
        <f>SUM(E3:E18)</f>
        <v>1137</v>
      </c>
      <c r="F19" s="30">
        <f>SUM(F3:F18)</f>
        <v>57165.62</v>
      </c>
      <c r="G19" s="18" t="s">
        <v>18</v>
      </c>
    </row>
  </sheetData>
  <mergeCells count="6">
    <mergeCell ref="A1:A2"/>
    <mergeCell ref="B1:B2"/>
    <mergeCell ref="C1:C2"/>
    <mergeCell ref="E1:E2"/>
    <mergeCell ref="F1:F2"/>
    <mergeCell ref="G1:G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2018-03-26T11:11:38Z</dcterms:created>
  <dcterms:modified xsi:type="dcterms:W3CDTF">2018-03-26T11:28:18Z</dcterms:modified>
</cp:coreProperties>
</file>